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E10" i="3"/>
  <c r="F10" i="3"/>
  <c r="G10" i="3"/>
  <c r="H10" i="3"/>
  <c r="I10" i="3"/>
  <c r="J10" i="3"/>
  <c r="K10" i="3"/>
  <c r="L10" i="3"/>
  <c r="D10" i="3"/>
  <c r="J20" i="3" l="1"/>
  <c r="K20" i="3"/>
  <c r="L20" i="3"/>
  <c r="I20" i="3"/>
  <c r="E20" i="3"/>
  <c r="F20" i="3"/>
  <c r="G20" i="3"/>
  <c r="D20" i="3"/>
  <c r="J17" i="3"/>
  <c r="K17" i="3"/>
  <c r="L17" i="3"/>
  <c r="I17" i="3"/>
  <c r="E17" i="3"/>
  <c r="F17" i="3"/>
  <c r="G17" i="3"/>
  <c r="D17" i="3"/>
  <c r="J8" i="3"/>
  <c r="K8" i="3"/>
  <c r="L8" i="3"/>
  <c r="I8" i="3"/>
  <c r="E8" i="3"/>
  <c r="F8" i="3"/>
  <c r="G8" i="3"/>
  <c r="D8" i="3"/>
</calcChain>
</file>

<file path=xl/sharedStrings.xml><?xml version="1.0" encoding="utf-8"?>
<sst xmlns="http://schemas.openxmlformats.org/spreadsheetml/2006/main" count="44" uniqueCount="35">
  <si>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</si>
  <si>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</si>
  <si>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</si>
  <si>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</si>
  <si>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</si>
  <si>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</si>
  <si>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</si>
  <si>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</si>
  <si>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</si>
  <si>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</si>
  <si>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</si>
  <si>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</si>
  <si>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</si>
  <si>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 xml:space="preserve">Какао </t>
  </si>
  <si>
    <t>Суп с клецками на мясном бульоне</t>
  </si>
  <si>
    <t>до 3-х лет</t>
  </si>
  <si>
    <t>от 3-х до 7 лет</t>
  </si>
  <si>
    <t>Ккал</t>
  </si>
  <si>
    <t>150/5</t>
  </si>
  <si>
    <t>200/5</t>
  </si>
  <si>
    <t>Капуста квашенная</t>
  </si>
  <si>
    <t>Хлеб пшеничный</t>
  </si>
  <si>
    <t>Наименование блюда</t>
  </si>
  <si>
    <t>Итого</t>
  </si>
  <si>
    <t>130/20</t>
  </si>
  <si>
    <t>100/10</t>
  </si>
  <si>
    <t>Сырники со сгущенным молоком</t>
  </si>
  <si>
    <t>Макароны с сыром</t>
  </si>
  <si>
    <t>20</t>
  </si>
  <si>
    <t xml:space="preserve">Пюре картофельное </t>
  </si>
  <si>
    <t>130/5</t>
  </si>
  <si>
    <t>Рыба запеченая</t>
  </si>
  <si>
    <t>Сок с мякотью</t>
  </si>
  <si>
    <t>110/5</t>
  </si>
  <si>
    <t>Фрукты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</si>
</sst>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/>
    <xf numFmtId="0" fontId="0" fillId="2" borderId="3" xfId="0" applyFill="1" applyBorder="1"/>
    <xf numFmtId="0" fontId="0" fillId="2" borderId="11" xfId="0" applyFill="1" applyBorder="1" applyAlignment="1" applyProtection="1"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3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1" fillId="2" borderId="17" xfId="0" applyNumberFormat="1" applyFont="1" applyFill="1" applyBorder="1" applyAlignment="1" applyProtection="1">
      <alignment horizontal="center" wrapText="1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1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1" fillId="2" borderId="22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tabSelected="1" workbookViewId="0">
      <selection activeCell="Q12" sqref="Q12"/>
    </sheetView>
  </sheetViews>
  <sheetFormatPr defaultRowHeight="14.4" x14ac:dyDescent="0.3"/>
  <cols>
    <col min="1" max="1" width="12" customWidth="1"/>
    <col min="2" max="2" width="35" customWidth="1"/>
    <col min="3" max="3" width="9.33203125" customWidth="1"/>
    <col min="4" max="5" width="8" customWidth="1"/>
    <col min="6" max="6" width="7.5546875" customWidth="1"/>
    <col min="7" max="7" width="10.109375" customWidth="1"/>
    <col min="8" max="8" width="8.5546875" customWidth="1"/>
    <col min="9" max="9" width="8" customWidth="1"/>
    <col min="10" max="10" width="7.88671875" customWidth="1"/>
    <col min="11" max="11" width="8" customWidth="1"/>
  </cols>
  <sheetData>
    <row r="1" spans="1:12" x14ac:dyDescent="0.3">
      <c r="A1" s="11">
        <v>2</v>
      </c>
      <c r="B1" s="20" t="s">
        <v>9</v>
      </c>
      <c r="C1" s="21"/>
      <c r="E1" t="s">
        <v>0</v>
      </c>
      <c r="F1" s="47">
        <v>45650</v>
      </c>
      <c r="G1" s="48"/>
    </row>
    <row r="2" spans="1:12" ht="15" thickBot="1" x14ac:dyDescent="0.35"/>
    <row r="3" spans="1:12" ht="15" thickBot="1" x14ac:dyDescent="0.35">
      <c r="A3" s="52" t="s">
        <v>1</v>
      </c>
      <c r="B3" s="52" t="s">
        <v>22</v>
      </c>
      <c r="C3" s="49" t="s">
        <v>15</v>
      </c>
      <c r="D3" s="50"/>
      <c r="E3" s="50"/>
      <c r="F3" s="50"/>
      <c r="G3" s="51"/>
      <c r="H3" s="49" t="s">
        <v>16</v>
      </c>
      <c r="I3" s="50"/>
      <c r="J3" s="50"/>
      <c r="K3" s="50"/>
      <c r="L3" s="51"/>
    </row>
    <row r="4" spans="1:12" ht="15" thickBot="1" x14ac:dyDescent="0.35">
      <c r="A4" s="53"/>
      <c r="B4" s="53"/>
      <c r="C4" s="12" t="s">
        <v>8</v>
      </c>
      <c r="D4" s="13" t="s">
        <v>17</v>
      </c>
      <c r="E4" s="13" t="s">
        <v>2</v>
      </c>
      <c r="F4" s="13" t="s">
        <v>3</v>
      </c>
      <c r="G4" s="14" t="s">
        <v>4</v>
      </c>
      <c r="H4" s="13" t="s">
        <v>8</v>
      </c>
      <c r="I4" s="13" t="s">
        <v>17</v>
      </c>
      <c r="J4" s="13" t="s">
        <v>2</v>
      </c>
      <c r="K4" s="13" t="s">
        <v>3</v>
      </c>
      <c r="L4" s="14" t="s">
        <v>4</v>
      </c>
    </row>
    <row r="5" spans="1:12" ht="16.2" customHeight="1" x14ac:dyDescent="0.3">
      <c r="A5" s="45" t="s">
        <v>5</v>
      </c>
      <c r="B5" s="1" t="s">
        <v>27</v>
      </c>
      <c r="C5" s="23" t="s">
        <v>18</v>
      </c>
      <c r="D5" s="15">
        <v>244.83</v>
      </c>
      <c r="E5" s="15">
        <v>6.45</v>
      </c>
      <c r="F5" s="15">
        <v>5.12</v>
      </c>
      <c r="G5" s="36">
        <v>38.4</v>
      </c>
      <c r="H5" s="37" t="s">
        <v>19</v>
      </c>
      <c r="I5" s="15">
        <v>379.36</v>
      </c>
      <c r="J5" s="15">
        <v>13.12</v>
      </c>
      <c r="K5" s="15">
        <v>22.77</v>
      </c>
      <c r="L5" s="16">
        <v>58.1</v>
      </c>
    </row>
    <row r="6" spans="1:12" x14ac:dyDescent="0.3">
      <c r="A6" s="46"/>
      <c r="B6" s="2" t="s">
        <v>21</v>
      </c>
      <c r="C6" s="24" t="s">
        <v>28</v>
      </c>
      <c r="D6" s="6">
        <v>53</v>
      </c>
      <c r="E6" s="6">
        <v>1.125</v>
      </c>
      <c r="F6" s="6">
        <v>0.6</v>
      </c>
      <c r="G6" s="7">
        <v>10</v>
      </c>
      <c r="H6" s="24" t="s">
        <v>28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6"/>
      <c r="B7" s="5" t="s">
        <v>13</v>
      </c>
      <c r="C7" s="28">
        <v>180</v>
      </c>
      <c r="D7" s="9">
        <v>123.75</v>
      </c>
      <c r="E7" s="9">
        <v>3.62</v>
      </c>
      <c r="F7" s="9">
        <v>3.83</v>
      </c>
      <c r="G7" s="10">
        <v>18.7</v>
      </c>
      <c r="H7" s="28">
        <v>200</v>
      </c>
      <c r="I7" s="9">
        <v>137.5</v>
      </c>
      <c r="J7" s="9">
        <v>4.0199999999999996</v>
      </c>
      <c r="K7" s="9">
        <v>4.26</v>
      </c>
      <c r="L7" s="10">
        <v>20.78</v>
      </c>
    </row>
    <row r="8" spans="1:12" ht="15" thickBot="1" x14ac:dyDescent="0.35">
      <c r="A8" s="44"/>
      <c r="B8" s="29" t="s">
        <v>23</v>
      </c>
      <c r="C8" s="30">
        <v>355</v>
      </c>
      <c r="D8" s="30">
        <f>SUM(D5:D7)</f>
        <v>421.58000000000004</v>
      </c>
      <c r="E8" s="30">
        <f t="shared" ref="E8:G8" si="0">SUM(E5:E7)</f>
        <v>11.195</v>
      </c>
      <c r="F8" s="30">
        <f t="shared" si="0"/>
        <v>9.5500000000000007</v>
      </c>
      <c r="G8" s="32">
        <f t="shared" si="0"/>
        <v>67.099999999999994</v>
      </c>
      <c r="H8" s="33">
        <v>425</v>
      </c>
      <c r="I8" s="30">
        <f>SUM(I5:I7)</f>
        <v>569.86</v>
      </c>
      <c r="J8" s="30">
        <f t="shared" ref="J8:L8" si="1">SUM(J5:J7)</f>
        <v>18.265000000000001</v>
      </c>
      <c r="K8" s="30">
        <f t="shared" si="1"/>
        <v>27.630000000000003</v>
      </c>
      <c r="L8" s="31">
        <f t="shared" si="1"/>
        <v>88.88</v>
      </c>
    </row>
    <row r="9" spans="1:12" ht="15" thickBot="1" x14ac:dyDescent="0.35">
      <c r="A9" s="45" t="s">
        <v>6</v>
      </c>
      <c r="B9" s="3" t="s">
        <v>34</v>
      </c>
      <c r="C9" s="26">
        <v>100</v>
      </c>
      <c r="D9" s="8">
        <v>42</v>
      </c>
      <c r="E9" s="8">
        <v>0.4</v>
      </c>
      <c r="F9" s="8">
        <v>0.3</v>
      </c>
      <c r="G9" s="34">
        <v>9</v>
      </c>
      <c r="H9" s="26">
        <v>100</v>
      </c>
      <c r="I9" s="8">
        <v>42</v>
      </c>
      <c r="J9" s="8">
        <v>0.4</v>
      </c>
      <c r="K9" s="8">
        <v>0.3</v>
      </c>
      <c r="L9" s="8">
        <v>9</v>
      </c>
    </row>
    <row r="10" spans="1:12" ht="15" thickBot="1" x14ac:dyDescent="0.35">
      <c r="A10" s="44"/>
      <c r="B10" s="29" t="s">
        <v>23</v>
      </c>
      <c r="C10" s="30">
        <f t="shared" ref="C10:L10" si="2">SUM(C9:C9)</f>
        <v>100</v>
      </c>
      <c r="D10" s="30">
        <f t="shared" si="2"/>
        <v>42</v>
      </c>
      <c r="E10" s="30">
        <f t="shared" si="2"/>
        <v>0.4</v>
      </c>
      <c r="F10" s="30">
        <f t="shared" si="2"/>
        <v>0.3</v>
      </c>
      <c r="G10" s="30">
        <f t="shared" si="2"/>
        <v>9</v>
      </c>
      <c r="H10" s="30">
        <f t="shared" si="2"/>
        <v>100</v>
      </c>
      <c r="I10" s="30">
        <f t="shared" si="2"/>
        <v>42</v>
      </c>
      <c r="J10" s="30">
        <f t="shared" si="2"/>
        <v>0.4</v>
      </c>
      <c r="K10" s="30">
        <f t="shared" si="2"/>
        <v>0.3</v>
      </c>
      <c r="L10" s="30">
        <f t="shared" si="2"/>
        <v>9</v>
      </c>
    </row>
    <row r="11" spans="1:12" ht="17.399999999999999" customHeight="1" x14ac:dyDescent="0.3">
      <c r="A11" s="45" t="s">
        <v>7</v>
      </c>
      <c r="B11" s="4" t="s">
        <v>14</v>
      </c>
      <c r="C11" s="27">
        <v>150</v>
      </c>
      <c r="D11" s="18">
        <v>74.150000000000006</v>
      </c>
      <c r="E11" s="18">
        <v>5.44</v>
      </c>
      <c r="F11" s="18">
        <v>2.4300000000000002</v>
      </c>
      <c r="G11" s="19">
        <v>7.63</v>
      </c>
      <c r="H11" s="27">
        <v>200</v>
      </c>
      <c r="I11" s="18">
        <v>91.45</v>
      </c>
      <c r="J11" s="18">
        <v>5.85</v>
      </c>
      <c r="K11" s="18">
        <v>3.05</v>
      </c>
      <c r="L11" s="19">
        <v>10.14</v>
      </c>
    </row>
    <row r="12" spans="1:12" x14ac:dyDescent="0.3">
      <c r="A12" s="46"/>
      <c r="B12" s="17" t="s">
        <v>29</v>
      </c>
      <c r="C12" s="25" t="s">
        <v>33</v>
      </c>
      <c r="D12" s="6">
        <v>100.65</v>
      </c>
      <c r="E12" s="6">
        <v>2.2400000000000002</v>
      </c>
      <c r="F12" s="6">
        <v>3.52</v>
      </c>
      <c r="G12" s="7">
        <v>14.55</v>
      </c>
      <c r="H12" s="25" t="s">
        <v>30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46"/>
      <c r="B13" s="2" t="s">
        <v>31</v>
      </c>
      <c r="C13" s="25">
        <v>50</v>
      </c>
      <c r="D13" s="6">
        <v>80.069999999999993</v>
      </c>
      <c r="E13" s="6">
        <v>6.99</v>
      </c>
      <c r="F13" s="6">
        <v>3.14</v>
      </c>
      <c r="G13" s="7">
        <v>6.05</v>
      </c>
      <c r="H13" s="25">
        <v>70</v>
      </c>
      <c r="I13" s="6">
        <v>110.39</v>
      </c>
      <c r="J13" s="6">
        <v>9.7200000000000006</v>
      </c>
      <c r="K13" s="6">
        <v>4.34</v>
      </c>
      <c r="L13" s="7">
        <v>8.1300000000000008</v>
      </c>
    </row>
    <row r="14" spans="1:12" x14ac:dyDescent="0.3">
      <c r="A14" s="46"/>
      <c r="B14" s="22" t="s">
        <v>20</v>
      </c>
      <c r="C14" s="25">
        <v>40</v>
      </c>
      <c r="D14" s="6">
        <v>11.4</v>
      </c>
      <c r="E14" s="6">
        <v>0.64</v>
      </c>
      <c r="F14" s="6">
        <v>0.04</v>
      </c>
      <c r="G14" s="7">
        <v>1.9</v>
      </c>
      <c r="H14" s="25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6"/>
      <c r="B15" s="5" t="s">
        <v>10</v>
      </c>
      <c r="C15" s="25">
        <v>150</v>
      </c>
      <c r="D15" s="6">
        <v>84.75</v>
      </c>
      <c r="E15" s="6">
        <v>0.33</v>
      </c>
      <c r="F15" s="6">
        <v>0.02</v>
      </c>
      <c r="G15" s="7">
        <v>20.83</v>
      </c>
      <c r="H15" s="25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46"/>
      <c r="B16" s="5" t="s">
        <v>11</v>
      </c>
      <c r="C16" s="28">
        <v>40</v>
      </c>
      <c r="D16" s="9">
        <v>52</v>
      </c>
      <c r="E16" s="9">
        <v>1.98</v>
      </c>
      <c r="F16" s="9">
        <v>0.36</v>
      </c>
      <c r="G16" s="10">
        <v>10.02</v>
      </c>
      <c r="H16" s="28">
        <v>50</v>
      </c>
      <c r="I16" s="9">
        <v>69.34</v>
      </c>
      <c r="J16" s="9">
        <v>2.64</v>
      </c>
      <c r="K16" s="9">
        <v>0.48</v>
      </c>
      <c r="L16" s="10">
        <v>13.36</v>
      </c>
    </row>
    <row r="17" spans="1:12" ht="15" thickBot="1" x14ac:dyDescent="0.35">
      <c r="A17" s="44"/>
      <c r="B17" s="29" t="s">
        <v>23</v>
      </c>
      <c r="C17" s="30">
        <v>545</v>
      </c>
      <c r="D17" s="30">
        <f>SUM(D11:D16)</f>
        <v>403.02</v>
      </c>
      <c r="E17" s="30">
        <f>SUM(E11:E16)</f>
        <v>17.62</v>
      </c>
      <c r="F17" s="30">
        <f>SUM(F11:F16)</f>
        <v>9.509999999999998</v>
      </c>
      <c r="G17" s="32">
        <f>SUM(G11:G16)</f>
        <v>60.97999999999999</v>
      </c>
      <c r="H17" s="33">
        <v>705</v>
      </c>
      <c r="I17" s="30">
        <f>SUM(I11:I16)</f>
        <v>535.23</v>
      </c>
      <c r="J17" s="30">
        <f>SUM(J11:J16)</f>
        <v>22.520000000000003</v>
      </c>
      <c r="K17" s="30">
        <f>SUM(K11:K16)</f>
        <v>12.75</v>
      </c>
      <c r="L17" s="31">
        <f>SUM(L11:L16)</f>
        <v>82.24</v>
      </c>
    </row>
    <row r="18" spans="1:12" ht="15" customHeight="1" x14ac:dyDescent="0.3">
      <c r="A18" s="42" t="s">
        <v>12</v>
      </c>
      <c r="B18" s="1" t="s">
        <v>26</v>
      </c>
      <c r="C18" s="23" t="s">
        <v>25</v>
      </c>
      <c r="D18" s="15">
        <v>244.44</v>
      </c>
      <c r="E18" s="15">
        <v>16.3</v>
      </c>
      <c r="F18" s="15">
        <v>11.13</v>
      </c>
      <c r="G18" s="16">
        <v>19.649999999999999</v>
      </c>
      <c r="H18" s="23" t="s">
        <v>24</v>
      </c>
      <c r="I18" s="15">
        <v>337.24</v>
      </c>
      <c r="J18" s="15">
        <v>23.74</v>
      </c>
      <c r="K18" s="15">
        <v>16.190000000000001</v>
      </c>
      <c r="L18" s="16">
        <v>23.95</v>
      </c>
    </row>
    <row r="19" spans="1:12" ht="15" customHeight="1" thickBot="1" x14ac:dyDescent="0.35">
      <c r="A19" s="43"/>
      <c r="B19" s="3" t="s">
        <v>32</v>
      </c>
      <c r="C19" s="26">
        <v>150</v>
      </c>
      <c r="D19" s="38">
        <v>64</v>
      </c>
      <c r="E19" s="38">
        <v>0.75</v>
      </c>
      <c r="F19" s="38">
        <v>0</v>
      </c>
      <c r="G19" s="39">
        <v>15.15</v>
      </c>
      <c r="H19" s="40">
        <v>200</v>
      </c>
      <c r="I19" s="38">
        <v>76</v>
      </c>
      <c r="J19" s="38">
        <v>0.9</v>
      </c>
      <c r="K19" s="38">
        <v>0</v>
      </c>
      <c r="L19" s="41">
        <v>18.18</v>
      </c>
    </row>
    <row r="20" spans="1:12" ht="15" thickBot="1" x14ac:dyDescent="0.35">
      <c r="A20" s="44"/>
      <c r="B20" s="29" t="s">
        <v>23</v>
      </c>
      <c r="C20" s="35">
        <v>260</v>
      </c>
      <c r="D20" s="30">
        <f>SUM(D18:D19)</f>
        <v>308.44</v>
      </c>
      <c r="E20" s="30">
        <f>SUM(E18:E19)</f>
        <v>17.05</v>
      </c>
      <c r="F20" s="30">
        <f>SUM(F18:F19)</f>
        <v>11.13</v>
      </c>
      <c r="G20" s="30">
        <f>SUM(G18:G19)</f>
        <v>34.799999999999997</v>
      </c>
      <c r="H20" s="35">
        <v>350</v>
      </c>
      <c r="I20" s="30">
        <f>SUM(I18:I19)</f>
        <v>413.24</v>
      </c>
      <c r="J20" s="30">
        <f>SUM(J18:J19)</f>
        <v>24.639999999999997</v>
      </c>
      <c r="K20" s="30">
        <f>SUM(K18:K19)</f>
        <v>16.190000000000001</v>
      </c>
      <c r="L20" s="31">
        <f>SUM(L18:L19)</f>
        <v>42.129999999999995</v>
      </c>
    </row>
  </sheetData>
  <mergeCells count="9">
    <mergeCell ref="A18:A20"/>
    <mergeCell ref="A11:A17"/>
    <mergeCell ref="F1:G1"/>
    <mergeCell ref="C3:G3"/>
    <mergeCell ref="H3:L3"/>
    <mergeCell ref="A3:A4"/>
    <mergeCell ref="B3:B4"/>
    <mergeCell ref="A5:A8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2021-12-20T11:53:21Z</cp:lastPrinted>
  <dcterms:created xsi:type="dcterms:W3CDTF">2015-06-05T18:19:34Z</dcterms:created>
  <dcterms:modified xsi:type="dcterms:W3CDTF">2024-12-25T07:16:19Z</dcterms:modified>
</cp:coreProperties>
</file>